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8F80BABA-7F8C-4C8C-AB37-9553191B15B7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Befüllung_TS2010_PERSGR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Befüllung_TS2010_PERSGR!$A$1:$D$45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<sst xmlns="http://schemas.openxmlformats.org/spreadsheetml/2006/main" count="207" uniqueCount="165">
  <si>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</si>
  <si>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</si>
  <si>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</si>
  <si>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</si>
  <si>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</si>
  <si>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</si>
  <si>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</si>
  <si>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</si>
  <si>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</si>
  <si>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</si>
  <si>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</si>
  <si>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</si>
  <si>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</si>
  <si>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</si>
  <si>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</si>
  <si>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betriebsnummernservice@arbeitsagentur.de</t>
  </si>
  <si>
    <t>© Bundesagentur für Arbeit</t>
  </si>
  <si>
    <t>LFDNR</t>
  </si>
  <si>
    <t>Personengruppe</t>
  </si>
  <si>
    <t>1</t>
  </si>
  <si>
    <t>2</t>
  </si>
  <si>
    <t>3</t>
  </si>
  <si>
    <t>4</t>
  </si>
  <si>
    <t>111</t>
  </si>
  <si>
    <t>5</t>
  </si>
  <si>
    <t>204</t>
  </si>
  <si>
    <t>6</t>
  </si>
  <si>
    <t>7</t>
  </si>
  <si>
    <t>207</t>
  </si>
  <si>
    <t>8</t>
  </si>
  <si>
    <t>9</t>
  </si>
  <si>
    <t>10</t>
  </si>
  <si>
    <t>11</t>
  </si>
  <si>
    <t>208</t>
  </si>
  <si>
    <t>12</t>
  </si>
  <si>
    <t>13</t>
  </si>
  <si>
    <t>14</t>
  </si>
  <si>
    <t>15</t>
  </si>
  <si>
    <t>16</t>
  </si>
  <si>
    <t>17</t>
  </si>
  <si>
    <t>18</t>
  </si>
  <si>
    <t>19</t>
  </si>
  <si>
    <t>209</t>
  </si>
  <si>
    <t>20</t>
  </si>
  <si>
    <t>210</t>
  </si>
  <si>
    <t>21</t>
  </si>
  <si>
    <t>203</t>
  </si>
  <si>
    <t>22</t>
  </si>
  <si>
    <t>Bezieher von Vorruhestandsgeld</t>
  </si>
  <si>
    <t>108</t>
  </si>
  <si>
    <t>24</t>
  </si>
  <si>
    <t>116</t>
  </si>
  <si>
    <t>25</t>
  </si>
  <si>
    <t>301</t>
  </si>
  <si>
    <t>26</t>
  </si>
  <si>
    <t>Wehrübungsleistende</t>
  </si>
  <si>
    <t>302</t>
  </si>
  <si>
    <t>27</t>
  </si>
  <si>
    <t>Zivildienstleistende</t>
  </si>
  <si>
    <t>303</t>
  </si>
  <si>
    <t>28</t>
  </si>
  <si>
    <t>304</t>
  </si>
  <si>
    <t>29</t>
  </si>
  <si>
    <t>Wehrdienstleistende besonderer Art</t>
  </si>
  <si>
    <t>305</t>
  </si>
  <si>
    <t>101</t>
  </si>
  <si>
    <t>102</t>
  </si>
  <si>
    <t>Auszubildende ohne besondere Merkmale</t>
  </si>
  <si>
    <t>Beschäftigte in Altersteilzeit</t>
  </si>
  <si>
    <t>103</t>
  </si>
  <si>
    <t>Hausgewerbetreibende</t>
  </si>
  <si>
    <t>104</t>
  </si>
  <si>
    <t>Praktikanten</t>
  </si>
  <si>
    <t>105</t>
  </si>
  <si>
    <t>Werkstudenten</t>
  </si>
  <si>
    <t>106</t>
  </si>
  <si>
    <t>Geringfügig entlohnte Beschäftigte nach § 8 Abs. 1 Nr. 1 SGB IV</t>
  </si>
  <si>
    <t>109</t>
  </si>
  <si>
    <t>110</t>
  </si>
  <si>
    <t>Mitarbeitende Familienangehörige in der Landwirtschaft</t>
  </si>
  <si>
    <t>112</t>
  </si>
  <si>
    <t>Nebenerwerbslandwirte</t>
  </si>
  <si>
    <t>113</t>
  </si>
  <si>
    <t>Nebenerwerbslandwirte - saisonal beschäftigt</t>
  </si>
  <si>
    <t>114</t>
  </si>
  <si>
    <t>118</t>
  </si>
  <si>
    <t>119</t>
  </si>
  <si>
    <t>Versicherungsfreie Altersvollrentner und Versorgungsbezieher wegen Alters</t>
  </si>
  <si>
    <t>120</t>
  </si>
  <si>
    <t>121</t>
  </si>
  <si>
    <t>122</t>
  </si>
  <si>
    <t>123</t>
  </si>
  <si>
    <t>124</t>
  </si>
  <si>
    <t>127</t>
  </si>
  <si>
    <t>190</t>
  </si>
  <si>
    <t>Auszubildende, deren Arbeitsentgelt die Geringverdienergrenze nach § 20 Abs. 3 S. 1 Nr. 1 SGB IV nicht übersteigt</t>
  </si>
  <si>
    <t>Personen, die ein freiwilliges soziales, ein freiwilliges ökologisches Jahr oder einen Bundesfreiwilligendienst leisten</t>
  </si>
  <si>
    <t>Heimarbeiter ohne Anspruch auf Entgeltfortzahlung im Krankheitsfall</t>
  </si>
  <si>
    <t>Behinderte Menschen, die im Anschluss an eine Beschäftigung in einer anerkannten Werkstatt in einem Integrationsprojekt beschäftigt sind</t>
  </si>
  <si>
    <t>Beschäftigte, die ausschließlich in der gesetzlichen Unfallversicherung versichert sind</t>
  </si>
  <si>
    <t>Seeleute</t>
  </si>
  <si>
    <t>140</t>
  </si>
  <si>
    <t>107</t>
  </si>
  <si>
    <t>Auszubildende in der Seefahrt ohne besondere Merkmale</t>
  </si>
  <si>
    <t>Seeleute in Altersteilzeit</t>
  </si>
  <si>
    <t>Seelotsen</t>
  </si>
  <si>
    <t>In der Seefahrt beschäftigte versicherungsfreie Altersvollrentner und Versorgungsbezieher wegen Alters</t>
  </si>
  <si>
    <t>Versicherungspflichtige Künstler und Publizisten</t>
  </si>
  <si>
    <t>Teilnehmer an Leistungen zur Teilhabe am Arbeitsleben</t>
  </si>
  <si>
    <t>Pflegepersonen im Sinne von § 19 SGB XI ohne Beihilfeberechtigung des Pflegebedürftigen</t>
  </si>
  <si>
    <t>306</t>
  </si>
  <si>
    <t>Grundwehrdienstleistende und Ableistende des freiwilligen Wehrdienstes</t>
  </si>
  <si>
    <t>Ableistende eines freiwilligen sozialen bzw. ökologischen Jahres (statt Zivildienst)</t>
  </si>
  <si>
    <t>Personen im Rahmen einer besonderen Auslandsverwendung</t>
  </si>
  <si>
    <t>23</t>
  </si>
  <si>
    <t>kein TS 2010 (Grundstellung)</t>
  </si>
  <si>
    <t>141</t>
  </si>
  <si>
    <t>142</t>
  </si>
  <si>
    <t>143</t>
  </si>
  <si>
    <t>144</t>
  </si>
  <si>
    <t>149</t>
  </si>
  <si>
    <t>150</t>
  </si>
  <si>
    <t>Befüllung des Tätigkeitsschlüssels 2010 in Abhängigkeit des Personengruppenschlüssels</t>
  </si>
  <si>
    <r>
      <rPr>
        <b/>
        <sz val="10"/>
        <rFont val="Arial"/>
        <family val="2"/>
      </rPr>
      <t>Stellen 1 bis 5:</t>
    </r>
    <r>
      <rPr>
        <sz val="10"/>
        <rFont val="Arial"/>
        <family val="2"/>
      </rPr>
      <t xml:space="preserve"> sowohl gültiger Schlüssel als auch (im Ausnahmefall) Grundstellung zulässig, </t>
    </r>
    <r>
      <rPr>
        <b/>
        <sz val="10"/>
        <rFont val="Arial"/>
        <family val="2"/>
      </rPr>
      <t>Stellen 6 bis 9:</t>
    </r>
    <r>
      <rPr>
        <sz val="10"/>
        <rFont val="Arial"/>
        <family val="2"/>
      </rPr>
      <t xml:space="preserve"> nur gültige Schlüssel zulässig, keine Grundstellung</t>
    </r>
  </si>
  <si>
    <t>Personen in Einrichtungen der Jugendhilfe, Berufsbildungswerken oder ähnlichen Einrichtungen für behinderte Menschen</t>
  </si>
  <si>
    <t>Sozialversicherungspflichtig Beschäftigte ohne besondere Merkmale</t>
  </si>
  <si>
    <t>Behinderte Menschen in anerkannten Werkstätten oder gleichartigen Einrichtungen</t>
  </si>
  <si>
    <t>Kurzfristig Beschäftigte nach § 8 Abs. 1 Nr. 2 SGB IV</t>
  </si>
  <si>
    <t>Ausgleichsgeldempfänger nach dem Gesetz zur Förderung der Einstellung der landwirtschaftlichen Erwerbstätigkeit (FELEG)</t>
  </si>
  <si>
    <t>Auszubildende in einer außerbetrieblichen Einrichtung</t>
  </si>
  <si>
    <t>Auszubildende in der Seefahrt, deren Arbeitsentgelt die Geringverdienergrenze nach § 20 Abs. 3 S. 1 Nr. 1 SGB IV nicht übersteigt</t>
  </si>
  <si>
    <t>Pflegepersonen im Sinne von § 19 SGB XI mit Beihilfeberechtigung des Pflegebedürftigen</t>
  </si>
  <si>
    <t>Mit Haushaltscheckverfahren gemeldete geringfügig entlohnte Beschäftigte</t>
  </si>
  <si>
    <t>Mit Haushaltscheckverfahren gemeldete kurzfristig Beschäftigte</t>
  </si>
  <si>
    <t>Befüllung des TS 2010 für Meldezeiträume ab 01.12.2014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</si>
  <si>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</si>
  <si>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</si>
  <si>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</si>
  <si>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</si>
  <si>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</si>
  <si>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</si>
  <si>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</si>
  <si>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</si>
  <si>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</si>
  <si>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</si>
  <si>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</si>
  <si>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</si>
  <si>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</si>
  <si>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</si>
  <si>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vollständiger TS 2010 (keine Grundstellung)</t>
  </si>
  <si>
    <t>PERSGR</t>
  </si>
  <si>
    <t>66088 Saarbrücken</t>
  </si>
  <si>
    <t>www.arbeitsagentur.de -&gt; Unternehmen -&gt; Betriebsnummern-Service</t>
  </si>
  <si>
    <t>B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</si>
  <si>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</si>
  <si>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44</t>
  </si>
  <si>
    <t>Berufsmäßig unständig Beschäftigte</t>
  </si>
  <si>
    <t>Nicht berufsmäßig unständig Beschäftigte</t>
  </si>
  <si>
    <t>117</t>
  </si>
  <si>
    <t>45</t>
  </si>
  <si>
    <t>307</t>
  </si>
  <si>
    <t>Bezieher von Übergangsgebührnissen</t>
  </si>
  <si>
    <r>
      <t xml:space="preserve">Versicherungspflichtige Altersvollrentner und Versorgungsbezieher wegen Alters </t>
    </r>
    <r>
      <rPr>
        <b/>
        <sz val="10"/>
        <rFont val="Arial"/>
        <family val="2"/>
      </rPr>
      <t>(nur für Meldezeiträume ab 01.01.2017)</t>
    </r>
  </si>
  <si>
    <r>
      <t xml:space="preserve">In der Seefahrt beschäftigte versicherungspflichtige Altersvollrentner und Versorgungsbezieher wegen Alters </t>
    </r>
    <r>
      <rPr>
        <b/>
        <sz val="10"/>
        <rFont val="Arial"/>
        <family val="2"/>
      </rPr>
      <t>(nur für Meldezeiträume ab 01.01.2017)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</si>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</sst>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20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0" borderId="1" applyFont="0" applyBorder="0" applyAlignment="0"/>
    <xf numFmtId="1" fontId="7" fillId="2" borderId="2">
      <alignment horizontal="right"/>
    </xf>
    <xf numFmtId="0" fontId="8" fillId="0" borderId="0"/>
    <xf numFmtId="176" fontId="17" fillId="0" borderId="0">
      <alignment horizontal="center" vertical="center"/>
    </xf>
    <xf numFmtId="0" fontId="1" fillId="0" borderId="0"/>
  </cellStyleXfs>
  <cellXfs count="8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vertical="center" textRotation="90"/>
    </xf>
    <xf numFmtId="49" fontId="18" fillId="0" borderId="0" xfId="0" applyNumberFormat="1" applyFont="1" applyBorder="1"/>
    <xf numFmtId="49" fontId="7" fillId="0" borderId="0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/>
    <xf numFmtId="49" fontId="1" fillId="0" borderId="5" xfId="0" applyNumberFormat="1" applyFont="1" applyBorder="1" applyAlignment="1">
      <alignment horizontal="left"/>
    </xf>
    <xf numFmtId="49" fontId="1" fillId="0" borderId="5" xfId="0" applyNumberFormat="1" applyFont="1" applyBorder="1" applyAlignment="1"/>
    <xf numFmtId="49" fontId="1" fillId="0" borderId="6" xfId="0" applyNumberFormat="1" applyFont="1" applyBorder="1" applyAlignment="1">
      <alignment horizontal="left"/>
    </xf>
    <xf numFmtId="49" fontId="1" fillId="0" borderId="6" xfId="0" applyNumberFormat="1" applyFont="1" applyBorder="1"/>
    <xf numFmtId="49" fontId="1" fillId="0" borderId="6" xfId="0" applyNumberFormat="1" applyFont="1" applyBorder="1" applyAlignment="1">
      <alignment vertical="center"/>
    </xf>
    <xf numFmtId="0" fontId="1" fillId="0" borderId="6" xfId="0" applyFont="1" applyBorder="1"/>
    <xf numFmtId="49" fontId="7" fillId="0" borderId="4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6" xfId="0" applyFont="1" applyFill="1" applyBorder="1"/>
    <xf numFmtId="49" fontId="1" fillId="0" borderId="6" xfId="0" applyNumberFormat="1" applyFont="1" applyFill="1" applyBorder="1"/>
    <xf numFmtId="49" fontId="19" fillId="0" borderId="0" xfId="0" applyNumberFormat="1" applyFont="1" applyBorder="1" applyAlignment="1">
      <alignment horizontal="center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5" fillId="0" borderId="0" xfId="14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14" fontId="6" fillId="0" borderId="0" xfId="0" applyNumberFormat="1" applyFont="1" applyFill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55" name="Text Box 4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6" name="Picture 1" descr="BA_Logo_farbe_1Z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9.140625" style="48" customWidth="1"/>
    <col min="2" max="2" width="125.7109375" style="48" customWidth="1"/>
    <col min="3" max="3" width="11.140625" style="48" customWidth="1"/>
    <col min="4" max="4" width="135.42578125" style="48" customWidth="1"/>
    <col min="5" max="16384" width="11.42578125" style="48"/>
  </cols>
  <sheetData>
    <row r="1" spans="1:5" s="49" customFormat="1" ht="29.25" customHeight="1" x14ac:dyDescent="0.2">
      <c r="A1" s="52" t="s">
        <v>17</v>
      </c>
      <c r="B1" s="54" t="s">
        <v>18</v>
      </c>
      <c r="C1" s="61" t="s">
        <v>150</v>
      </c>
      <c r="D1" s="53" t="s">
        <v>134</v>
      </c>
      <c r="E1" s="52"/>
    </row>
    <row r="2" spans="1:5" s="49" customFormat="1" ht="12.75" customHeight="1" x14ac:dyDescent="0.2">
      <c r="A2" s="57" t="s">
        <v>19</v>
      </c>
      <c r="B2" s="56" t="s">
        <v>125</v>
      </c>
      <c r="C2" s="56" t="s">
        <v>65</v>
      </c>
      <c r="D2" s="55" t="s">
        <v>149</v>
      </c>
      <c r="E2" s="52"/>
    </row>
    <row r="3" spans="1:5" ht="12.75" customHeight="1" x14ac:dyDescent="0.2">
      <c r="A3" s="57" t="s">
        <v>20</v>
      </c>
      <c r="B3" s="58" t="s">
        <v>67</v>
      </c>
      <c r="C3" s="58" t="s">
        <v>66</v>
      </c>
      <c r="D3" s="57" t="s">
        <v>149</v>
      </c>
    </row>
    <row r="4" spans="1:5" ht="12.75" customHeight="1" x14ac:dyDescent="0.2">
      <c r="A4" s="57" t="s">
        <v>21</v>
      </c>
      <c r="B4" s="58" t="s">
        <v>68</v>
      </c>
      <c r="C4" s="58" t="s">
        <v>69</v>
      </c>
      <c r="D4" s="57" t="s">
        <v>149</v>
      </c>
    </row>
    <row r="5" spans="1:5" ht="12.75" customHeight="1" x14ac:dyDescent="0.2">
      <c r="A5" s="57" t="s">
        <v>22</v>
      </c>
      <c r="B5" s="58" t="s">
        <v>70</v>
      </c>
      <c r="C5" s="58" t="s">
        <v>71</v>
      </c>
      <c r="D5" s="57" t="s">
        <v>149</v>
      </c>
    </row>
    <row r="6" spans="1:5" ht="12.75" customHeight="1" x14ac:dyDescent="0.2">
      <c r="A6" s="57" t="s">
        <v>24</v>
      </c>
      <c r="B6" s="58" t="s">
        <v>72</v>
      </c>
      <c r="C6" s="58" t="s">
        <v>73</v>
      </c>
      <c r="D6" s="57" t="s">
        <v>149</v>
      </c>
    </row>
    <row r="7" spans="1:5" ht="12.75" customHeight="1" x14ac:dyDescent="0.2">
      <c r="A7" s="57" t="s">
        <v>26</v>
      </c>
      <c r="B7" s="58" t="s">
        <v>74</v>
      </c>
      <c r="C7" s="58" t="s">
        <v>75</v>
      </c>
      <c r="D7" s="57" t="s">
        <v>149</v>
      </c>
    </row>
    <row r="8" spans="1:5" ht="12.75" customHeight="1" x14ac:dyDescent="0.2">
      <c r="A8" s="57" t="s">
        <v>27</v>
      </c>
      <c r="B8" s="60" t="s">
        <v>126</v>
      </c>
      <c r="C8" s="57" t="s">
        <v>102</v>
      </c>
      <c r="D8" s="59" t="s">
        <v>123</v>
      </c>
    </row>
    <row r="9" spans="1:5" ht="12.75" customHeight="1" x14ac:dyDescent="0.2">
      <c r="A9" s="57" t="s">
        <v>29</v>
      </c>
      <c r="B9" s="58" t="s">
        <v>48</v>
      </c>
      <c r="C9" s="57" t="s">
        <v>49</v>
      </c>
      <c r="D9" s="59" t="s">
        <v>115</v>
      </c>
    </row>
    <row r="10" spans="1:5" ht="12.75" customHeight="1" x14ac:dyDescent="0.2">
      <c r="A10" s="57" t="s">
        <v>30</v>
      </c>
      <c r="B10" s="58" t="s">
        <v>76</v>
      </c>
      <c r="C10" s="57" t="s">
        <v>77</v>
      </c>
      <c r="D10" s="57" t="s">
        <v>149</v>
      </c>
    </row>
    <row r="11" spans="1:5" ht="12.75" customHeight="1" x14ac:dyDescent="0.2">
      <c r="A11" s="57" t="s">
        <v>31</v>
      </c>
      <c r="B11" s="58" t="s">
        <v>127</v>
      </c>
      <c r="C11" s="57" t="s">
        <v>78</v>
      </c>
      <c r="D11" s="57" t="s">
        <v>149</v>
      </c>
    </row>
    <row r="12" spans="1:5" ht="12.75" customHeight="1" x14ac:dyDescent="0.2">
      <c r="A12" s="57" t="s">
        <v>32</v>
      </c>
      <c r="B12" s="60" t="s">
        <v>124</v>
      </c>
      <c r="C12" s="57" t="s">
        <v>23</v>
      </c>
      <c r="D12" s="59" t="s">
        <v>123</v>
      </c>
    </row>
    <row r="13" spans="1:5" ht="12.75" customHeight="1" x14ac:dyDescent="0.2">
      <c r="A13" s="57" t="s">
        <v>34</v>
      </c>
      <c r="B13" s="58" t="s">
        <v>79</v>
      </c>
      <c r="C13" s="58" t="s">
        <v>80</v>
      </c>
      <c r="D13" s="57" t="s">
        <v>149</v>
      </c>
    </row>
    <row r="14" spans="1:5" ht="12.75" customHeight="1" x14ac:dyDescent="0.2">
      <c r="A14" s="57" t="s">
        <v>35</v>
      </c>
      <c r="B14" s="58" t="s">
        <v>81</v>
      </c>
      <c r="C14" s="58" t="s">
        <v>82</v>
      </c>
      <c r="D14" s="57" t="s">
        <v>149</v>
      </c>
    </row>
    <row r="15" spans="1:5" ht="12.75" customHeight="1" x14ac:dyDescent="0.2">
      <c r="A15" s="57" t="s">
        <v>36</v>
      </c>
      <c r="B15" s="58" t="s">
        <v>83</v>
      </c>
      <c r="C15" s="58" t="s">
        <v>84</v>
      </c>
      <c r="D15" s="57" t="s">
        <v>149</v>
      </c>
    </row>
    <row r="16" spans="1:5" x14ac:dyDescent="0.2">
      <c r="A16" s="57" t="s">
        <v>37</v>
      </c>
      <c r="B16" s="58" t="s">
        <v>128</v>
      </c>
      <c r="C16" s="57" t="s">
        <v>51</v>
      </c>
      <c r="D16" s="59" t="s">
        <v>115</v>
      </c>
    </row>
    <row r="17" spans="1:4" x14ac:dyDescent="0.2">
      <c r="A17" s="57" t="s">
        <v>38</v>
      </c>
      <c r="B17" s="58" t="s">
        <v>157</v>
      </c>
      <c r="C17" s="57" t="s">
        <v>158</v>
      </c>
      <c r="D17" s="57" t="s">
        <v>149</v>
      </c>
    </row>
    <row r="18" spans="1:4" x14ac:dyDescent="0.2">
      <c r="A18" s="57" t="s">
        <v>39</v>
      </c>
      <c r="B18" s="58" t="s">
        <v>156</v>
      </c>
      <c r="C18" s="57" t="s">
        <v>85</v>
      </c>
      <c r="D18" s="57" t="s">
        <v>149</v>
      </c>
    </row>
    <row r="19" spans="1:4" x14ac:dyDescent="0.2">
      <c r="A19" s="57" t="s">
        <v>40</v>
      </c>
      <c r="B19" s="58" t="s">
        <v>87</v>
      </c>
      <c r="C19" s="57" t="s">
        <v>86</v>
      </c>
      <c r="D19" s="57" t="s">
        <v>149</v>
      </c>
    </row>
    <row r="20" spans="1:4" x14ac:dyDescent="0.2">
      <c r="A20" s="57" t="s">
        <v>41</v>
      </c>
      <c r="B20" s="58" t="s">
        <v>162</v>
      </c>
      <c r="C20" s="57" t="s">
        <v>88</v>
      </c>
      <c r="D20" s="57" t="s">
        <v>149</v>
      </c>
    </row>
    <row r="21" spans="1:4" x14ac:dyDescent="0.2">
      <c r="A21" s="57" t="s">
        <v>43</v>
      </c>
      <c r="B21" s="58" t="s">
        <v>95</v>
      </c>
      <c r="C21" s="57" t="s">
        <v>89</v>
      </c>
      <c r="D21" s="57" t="s">
        <v>149</v>
      </c>
    </row>
    <row r="22" spans="1:4" x14ac:dyDescent="0.2">
      <c r="A22" s="57" t="s">
        <v>45</v>
      </c>
      <c r="B22" s="58" t="s">
        <v>129</v>
      </c>
      <c r="C22" s="57" t="s">
        <v>90</v>
      </c>
      <c r="D22" s="57" t="s">
        <v>149</v>
      </c>
    </row>
    <row r="23" spans="1:4" x14ac:dyDescent="0.2">
      <c r="A23" s="57" t="s">
        <v>47</v>
      </c>
      <c r="B23" s="58" t="s">
        <v>96</v>
      </c>
      <c r="C23" s="57" t="s">
        <v>91</v>
      </c>
      <c r="D23" s="57" t="s">
        <v>149</v>
      </c>
    </row>
    <row r="24" spans="1:4" x14ac:dyDescent="0.2">
      <c r="A24" s="57" t="s">
        <v>114</v>
      </c>
      <c r="B24" s="58" t="s">
        <v>97</v>
      </c>
      <c r="C24" s="57" t="s">
        <v>92</v>
      </c>
      <c r="D24" s="57" t="s">
        <v>149</v>
      </c>
    </row>
    <row r="25" spans="1:4" x14ac:dyDescent="0.2">
      <c r="A25" s="57" t="s">
        <v>50</v>
      </c>
      <c r="B25" s="58" t="s">
        <v>98</v>
      </c>
      <c r="C25" s="57" t="s">
        <v>93</v>
      </c>
      <c r="D25" s="57" t="s">
        <v>149</v>
      </c>
    </row>
    <row r="26" spans="1:4" x14ac:dyDescent="0.2">
      <c r="A26" s="57" t="s">
        <v>52</v>
      </c>
      <c r="B26" s="58" t="s">
        <v>99</v>
      </c>
      <c r="C26" s="57" t="s">
        <v>94</v>
      </c>
      <c r="D26" s="57" t="s">
        <v>149</v>
      </c>
    </row>
    <row r="27" spans="1:4" x14ac:dyDescent="0.2">
      <c r="A27" s="57" t="s">
        <v>54</v>
      </c>
      <c r="B27" s="60" t="s">
        <v>100</v>
      </c>
      <c r="C27" s="57" t="s">
        <v>101</v>
      </c>
      <c r="D27" s="57" t="s">
        <v>149</v>
      </c>
    </row>
    <row r="28" spans="1:4" x14ac:dyDescent="0.2">
      <c r="A28" s="57" t="s">
        <v>57</v>
      </c>
      <c r="B28" s="60" t="s">
        <v>103</v>
      </c>
      <c r="C28" s="57" t="s">
        <v>116</v>
      </c>
      <c r="D28" s="57" t="s">
        <v>149</v>
      </c>
    </row>
    <row r="29" spans="1:4" x14ac:dyDescent="0.2">
      <c r="A29" s="57" t="s">
        <v>60</v>
      </c>
      <c r="B29" s="60" t="s">
        <v>104</v>
      </c>
      <c r="C29" s="57" t="s">
        <v>117</v>
      </c>
      <c r="D29" s="57" t="s">
        <v>149</v>
      </c>
    </row>
    <row r="30" spans="1:4" x14ac:dyDescent="0.2">
      <c r="A30" s="57" t="s">
        <v>62</v>
      </c>
      <c r="B30" s="60" t="s">
        <v>105</v>
      </c>
      <c r="C30" s="57" t="s">
        <v>118</v>
      </c>
      <c r="D30" s="57" t="s">
        <v>149</v>
      </c>
    </row>
    <row r="31" spans="1:4" x14ac:dyDescent="0.2">
      <c r="A31" s="57" t="s">
        <v>135</v>
      </c>
      <c r="B31" s="60" t="s">
        <v>130</v>
      </c>
      <c r="C31" s="57" t="s">
        <v>119</v>
      </c>
      <c r="D31" s="57" t="s">
        <v>149</v>
      </c>
    </row>
    <row r="32" spans="1:4" x14ac:dyDescent="0.2">
      <c r="A32" s="57" t="s">
        <v>136</v>
      </c>
      <c r="B32" s="60" t="s">
        <v>106</v>
      </c>
      <c r="C32" s="57" t="s">
        <v>120</v>
      </c>
      <c r="D32" s="57" t="s">
        <v>149</v>
      </c>
    </row>
    <row r="33" spans="1:4" x14ac:dyDescent="0.2">
      <c r="A33" s="57" t="s">
        <v>137</v>
      </c>
      <c r="B33" s="60" t="s">
        <v>163</v>
      </c>
      <c r="C33" s="57" t="s">
        <v>121</v>
      </c>
      <c r="D33" s="57" t="s">
        <v>149</v>
      </c>
    </row>
    <row r="34" spans="1:4" x14ac:dyDescent="0.2">
      <c r="A34" s="57" t="s">
        <v>138</v>
      </c>
      <c r="B34" s="65" t="s">
        <v>107</v>
      </c>
      <c r="C34" s="57" t="s">
        <v>46</v>
      </c>
      <c r="D34" s="59" t="s">
        <v>115</v>
      </c>
    </row>
    <row r="35" spans="1:4" ht="12.75" customHeight="1" x14ac:dyDescent="0.2">
      <c r="A35" s="57" t="s">
        <v>139</v>
      </c>
      <c r="B35" s="65" t="s">
        <v>108</v>
      </c>
      <c r="C35" s="57" t="s">
        <v>25</v>
      </c>
      <c r="D35" s="59" t="s">
        <v>123</v>
      </c>
    </row>
    <row r="36" spans="1:4" ht="12.75" customHeight="1" x14ac:dyDescent="0.2">
      <c r="A36" s="57" t="s">
        <v>140</v>
      </c>
      <c r="B36" s="66" t="s">
        <v>109</v>
      </c>
      <c r="C36" s="57" t="s">
        <v>28</v>
      </c>
      <c r="D36" s="59" t="s">
        <v>115</v>
      </c>
    </row>
    <row r="37" spans="1:4" ht="12.75" customHeight="1" x14ac:dyDescent="0.2">
      <c r="A37" s="57" t="s">
        <v>141</v>
      </c>
      <c r="B37" s="66" t="s">
        <v>131</v>
      </c>
      <c r="C37" s="57" t="s">
        <v>33</v>
      </c>
      <c r="D37" s="59" t="s">
        <v>115</v>
      </c>
    </row>
    <row r="38" spans="1:4" ht="12.75" customHeight="1" x14ac:dyDescent="0.2">
      <c r="A38" s="57" t="s">
        <v>142</v>
      </c>
      <c r="B38" s="66" t="s">
        <v>132</v>
      </c>
      <c r="C38" s="57" t="s">
        <v>42</v>
      </c>
      <c r="D38" s="59" t="s">
        <v>115</v>
      </c>
    </row>
    <row r="39" spans="1:4" ht="12.75" customHeight="1" x14ac:dyDescent="0.2">
      <c r="A39" s="57" t="s">
        <v>143</v>
      </c>
      <c r="B39" s="66" t="s">
        <v>133</v>
      </c>
      <c r="C39" s="57" t="s">
        <v>44</v>
      </c>
      <c r="D39" s="59" t="s">
        <v>115</v>
      </c>
    </row>
    <row r="40" spans="1:4" x14ac:dyDescent="0.2">
      <c r="A40" s="57" t="s">
        <v>144</v>
      </c>
      <c r="B40" s="66" t="s">
        <v>111</v>
      </c>
      <c r="C40" s="58" t="s">
        <v>53</v>
      </c>
      <c r="D40" s="59" t="s">
        <v>115</v>
      </c>
    </row>
    <row r="41" spans="1:4" x14ac:dyDescent="0.2">
      <c r="A41" s="57" t="s">
        <v>145</v>
      </c>
      <c r="B41" s="66" t="s">
        <v>55</v>
      </c>
      <c r="C41" s="58" t="s">
        <v>56</v>
      </c>
      <c r="D41" s="59" t="s">
        <v>115</v>
      </c>
    </row>
    <row r="42" spans="1:4" x14ac:dyDescent="0.2">
      <c r="A42" s="57" t="s">
        <v>146</v>
      </c>
      <c r="B42" s="66" t="s">
        <v>58</v>
      </c>
      <c r="C42" s="58" t="s">
        <v>59</v>
      </c>
      <c r="D42" s="59" t="s">
        <v>115</v>
      </c>
    </row>
    <row r="43" spans="1:4" x14ac:dyDescent="0.2">
      <c r="A43" s="57" t="s">
        <v>147</v>
      </c>
      <c r="B43" s="66" t="s">
        <v>112</v>
      </c>
      <c r="C43" s="58" t="s">
        <v>61</v>
      </c>
      <c r="D43" s="59" t="s">
        <v>115</v>
      </c>
    </row>
    <row r="44" spans="1:4" x14ac:dyDescent="0.2">
      <c r="A44" s="57" t="s">
        <v>148</v>
      </c>
      <c r="B44" s="66" t="s">
        <v>63</v>
      </c>
      <c r="C44" s="58" t="s">
        <v>64</v>
      </c>
      <c r="D44" s="59" t="s">
        <v>115</v>
      </c>
    </row>
    <row r="45" spans="1:4" x14ac:dyDescent="0.2">
      <c r="A45" s="57" t="s">
        <v>155</v>
      </c>
      <c r="B45" s="66" t="s">
        <v>113</v>
      </c>
      <c r="C45" s="58" t="s">
        <v>110</v>
      </c>
      <c r="D45" s="59" t="s">
        <v>115</v>
      </c>
    </row>
    <row r="46" spans="1:4" x14ac:dyDescent="0.2">
      <c r="A46" s="57" t="s">
        <v>159</v>
      </c>
      <c r="B46" s="66" t="s">
        <v>161</v>
      </c>
      <c r="C46" s="58" t="s">
        <v>160</v>
      </c>
      <c r="D46" s="59" t="s">
        <v>115</v>
      </c>
    </row>
    <row r="47" spans="1:4" ht="15" x14ac:dyDescent="0.2">
      <c r="B47" s="67"/>
      <c r="C47" s="67"/>
      <c r="D47" s="67"/>
    </row>
    <row r="48" spans="1:4" x14ac:dyDescent="0.2">
      <c r="D48" s="50"/>
    </row>
    <row r="49" spans="3:4" x14ac:dyDescent="0.2">
      <c r="D49" s="50"/>
    </row>
    <row r="50" spans="3:4" x14ac:dyDescent="0.2">
      <c r="D50" s="50"/>
    </row>
    <row r="51" spans="3:4" x14ac:dyDescent="0.2">
      <c r="D51" s="50"/>
    </row>
    <row r="52" spans="3:4" x14ac:dyDescent="0.2">
      <c r="D52" s="50"/>
    </row>
    <row r="53" spans="3:4" x14ac:dyDescent="0.2">
      <c r="D53" s="50"/>
    </row>
    <row r="54" spans="3:4" x14ac:dyDescent="0.2">
      <c r="D54" s="50"/>
    </row>
    <row r="55" spans="3:4" x14ac:dyDescent="0.2">
      <c r="C55" s="51"/>
      <c r="D55" s="50"/>
    </row>
    <row r="56" spans="3:4" x14ac:dyDescent="0.2">
      <c r="D56" s="50"/>
    </row>
    <row r="57" spans="3:4" x14ac:dyDescent="0.2">
      <c r="D57" s="50"/>
    </row>
    <row r="58" spans="3:4" x14ac:dyDescent="0.2">
      <c r="D58" s="50"/>
    </row>
    <row r="59" spans="3:4" x14ac:dyDescent="0.2">
      <c r="D59" s="50"/>
    </row>
    <row r="60" spans="3:4" x14ac:dyDescent="0.2">
      <c r="D60" s="50"/>
    </row>
    <row r="61" spans="3:4" x14ac:dyDescent="0.2">
      <c r="D61" s="50"/>
    </row>
  </sheetData>
  <autoFilter ref="A1:D45" xr:uid="{00000000-0009-0000-0000-000000000000}"/>
  <mergeCells count="1">
    <mergeCell ref="B47:D47"/>
  </mergeCells>
  <pageMargins left="0.59055118110236227" right="0.59055118110236227" top="0.98425196850393704" bottom="0.98425196850393704" header="0.51181102362204722" footer="0.51181102362204722"/>
  <pageSetup paperSize="9" scale="48" orientation="landscape" r:id="rId1"/>
  <headerFooter alignWithMargins="0">
    <oddHeader>&amp;L&amp;G&amp;CInfo-Paket TS 2010 für Softwarehersteller&amp;RTabelle B
Register Befüllung_TS2010_PERSGR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7"/>
  <sheetViews>
    <sheetView showGridLines="0" zoomScaleNormal="100" zoomScaleSheetLayoutView="100" workbookViewId="0"/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57031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164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83" t="s">
        <v>0</v>
      </c>
      <c r="B4" s="83"/>
      <c r="C4" s="83"/>
      <c r="D4" s="83"/>
      <c r="E4" s="83"/>
      <c r="F4" s="83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63" t="s">
        <v>153</v>
      </c>
      <c r="D7" s="64"/>
      <c r="E7" s="64"/>
      <c r="F7" s="64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70" t="s">
        <v>122</v>
      </c>
      <c r="D9" s="71"/>
      <c r="E9" s="71"/>
      <c r="F9" s="71"/>
      <c r="G9" s="71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84" t="str">
        <f>"13. Mai 2022"</f>
        <v>13. Mai 2022</v>
      </c>
      <c r="D13" s="84"/>
      <c r="E13" s="84"/>
      <c r="F13" s="84"/>
      <c r="G13" s="84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71" t="s">
        <v>3</v>
      </c>
      <c r="D15" s="71"/>
      <c r="E15" s="71"/>
      <c r="F15" s="71"/>
      <c r="G15" s="71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82" t="s">
        <v>11</v>
      </c>
      <c r="D17" s="82"/>
      <c r="E17" s="82"/>
      <c r="F17" s="82"/>
      <c r="G17" s="62"/>
    </row>
    <row r="18" spans="1:13" ht="12.75" x14ac:dyDescent="0.2">
      <c r="A18" s="14"/>
      <c r="B18" s="12"/>
      <c r="C18" s="82" t="s">
        <v>151</v>
      </c>
      <c r="D18" s="82"/>
      <c r="E18" s="82"/>
      <c r="F18" s="82"/>
      <c r="G18" s="82"/>
    </row>
    <row r="19" spans="1:13" ht="15.75" customHeight="1" x14ac:dyDescent="0.2">
      <c r="A19" s="14"/>
      <c r="B19" s="12"/>
      <c r="C19" s="71"/>
      <c r="D19" s="71"/>
      <c r="E19" s="71"/>
      <c r="F19" s="71"/>
      <c r="G19" s="71"/>
    </row>
    <row r="20" spans="1:13" ht="15" customHeight="1" x14ac:dyDescent="0.2">
      <c r="A20" s="12" t="s">
        <v>5</v>
      </c>
      <c r="B20" s="23"/>
      <c r="C20" s="72" t="s">
        <v>15</v>
      </c>
      <c r="D20" s="73"/>
      <c r="E20" s="73"/>
      <c r="F20" s="73"/>
      <c r="G20" s="73"/>
    </row>
    <row r="21" spans="1:13" ht="18" customHeight="1" x14ac:dyDescent="0.2">
      <c r="A21" s="12" t="s">
        <v>6</v>
      </c>
      <c r="B21" s="24"/>
      <c r="C21" s="74" t="s">
        <v>10</v>
      </c>
      <c r="D21" s="74"/>
      <c r="E21" s="74"/>
      <c r="F21" s="74"/>
      <c r="G21" s="74"/>
    </row>
    <row r="22" spans="1:13" s="25" customFormat="1" ht="20.100000000000001" customHeight="1" x14ac:dyDescent="0.2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68" t="s">
        <v>152</v>
      </c>
      <c r="D27" s="69"/>
      <c r="E27" s="69"/>
      <c r="F27" s="69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76"/>
      <c r="D29" s="77"/>
      <c r="E29" s="77"/>
      <c r="F29" s="77"/>
      <c r="G29" s="34"/>
    </row>
    <row r="30" spans="1:13" ht="26.1" customHeight="1" x14ac:dyDescent="0.2">
      <c r="A30" s="33"/>
      <c r="B30" s="18"/>
      <c r="C30" s="78"/>
      <c r="D30" s="79"/>
      <c r="E30" s="79"/>
      <c r="F30" s="79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80" t="s">
        <v>16</v>
      </c>
      <c r="B33" s="81"/>
      <c r="C33" s="81"/>
      <c r="D33" s="81"/>
      <c r="E33" s="81"/>
      <c r="F33" s="81"/>
      <c r="G33" s="81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70" t="s">
        <v>154</v>
      </c>
      <c r="B35" s="71"/>
      <c r="C35" s="71"/>
      <c r="D35" s="71"/>
      <c r="E35" s="71"/>
      <c r="F35" s="71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C18:G18"/>
    <mergeCell ref="A4:F4"/>
    <mergeCell ref="C9:G9"/>
    <mergeCell ref="C13:G13"/>
    <mergeCell ref="C15:G15"/>
    <mergeCell ref="C17:F17"/>
    <mergeCell ref="C27:F27"/>
    <mergeCell ref="A35:F35"/>
    <mergeCell ref="C19:G19"/>
    <mergeCell ref="C20:G20"/>
    <mergeCell ref="C21:G21"/>
    <mergeCell ref="A22:M22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Befüllung_TS2010_PERSGR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2022-05-13T08:15:38Z</cp:lastPrinted>
  <dcterms:created xsi:type="dcterms:W3CDTF">2010-08-30T14:09:03Z</dcterms:created>
  <dcterms:modified xsi:type="dcterms:W3CDTF">2022-05-13T08:15:41Z</dcterms:modified>
</cp:coreProperties>
</file>